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2)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<sst xmlns="http://schemas.openxmlformats.org/spreadsheetml/2006/main" count="43" uniqueCount="33">
  <si>
    <t>2024年度梅河口市部门决算一般公共预算财政拨款“三公”经费支出情况表</t>
  </si>
  <si>
    <t>单位：万元</t>
  </si>
  <si>
    <t>项目</t>
  </si>
  <si>
    <t>2024年决算数</t>
  </si>
  <si>
    <t>2023年决算数</t>
  </si>
  <si>
    <t>2024年预算数</t>
  </si>
  <si>
    <t>2024年决算与2023年决算增减额</t>
  </si>
  <si>
    <t>2024年决算与2024年预算增减额</t>
  </si>
  <si>
    <t>增减变化主要原因</t>
  </si>
  <si>
    <t>合计</t>
  </si>
  <si>
    <t>一、因公出国（境）费用</t>
  </si>
  <si>
    <t>较上年决算减少3.17万元。主要是本年未发生因公出国（境)费用。</t>
  </si>
  <si>
    <t>二、公务用车购置及运行费</t>
  </si>
  <si>
    <t xml:space="preserve">        公务用车购置</t>
  </si>
  <si>
    <t>较上年决算减少199.86万元，较本年预算减少5.3万元，主要是本年度购置车辆减少。如：公安局较上年减少196.96万元，本年无公务用车购置；城市管理行政执法局较上年减少42.1万元，本年无公务用车购置。</t>
  </si>
  <si>
    <t xml:space="preserve">        公务用车运行维护费</t>
  </si>
  <si>
    <t>较上年决算增加203.99万元，较本年预算减少214.54万元，主要是本年度各部门（单位）由于业务需要较上年有所增加，业务量增大，公务用车运行维护费用有所增加。增加减少较多的单位有：梅河口市公务用车管理服务中心增加246.28万元，运输管理所增加5.89万，交通运输综合行政执法大队增加19.29万，公安局减少116.46万元。</t>
  </si>
  <si>
    <t>三、公务接待费</t>
  </si>
  <si>
    <t>较上年决算减少12.26万元，较本年预算减少16.84万，主要是结合工作需要加强管理，压减经费支出，相应费用减少。如：中共梅河口市委办公室减少1.83万元，梅河口市乡村振兴服务中心减少1.5万元，水道镇人民政府减少4万元。</t>
  </si>
  <si>
    <t>1.因公出国（境）团组情况：出国（境）团组0个，全年因公出国（境）累计0人次。</t>
  </si>
  <si>
    <t>2.公务用车购置及保有情况：本年度使用公共预算财政拨款购置公务用车3辆，年末公共预算财政拨款开支运行维护费的公务用车保有量384辆。</t>
  </si>
  <si>
    <t>3.公务接待情况：本年度使用公共预算财政拨款支出的国内公务接待119批次、907人次，共13.55万元；外事接待0批次、0人次，共0元。</t>
  </si>
  <si>
    <t>2021年度梅河口市部门决算一般公共预算财政拨款“三公”经费支出情况表</t>
  </si>
  <si>
    <t>2021年决算数</t>
  </si>
  <si>
    <t>2020年决算数</t>
  </si>
  <si>
    <t>2021年预算数</t>
  </si>
  <si>
    <t>2021年决算与2020年决算增减额</t>
  </si>
  <si>
    <t>2021年决算与2021年预算增减额</t>
  </si>
  <si>
    <t>较上年决算增加124.8万，较本年预算减少1.86万元，主要是因工作需要购置公务用车16辆，其中：梅河口市公安局购置5辆，梅河口市公车管理服务中心、梅河口市医疗保险信息中心、梅河口市中心医院、梅河口市市场监管综合行政执法大队各购置2辆，梅河口市人力资源和社会保障局劳动人事监察大队、梅河口市河道管理站、梅河口市旅游服务中心各购置1辆；</t>
  </si>
  <si>
    <t>较上年决算增加52.3万，较本年预算减少35.19万元，主要是本年度各部门（单位）加强公务用车管理，公务用车运行维护费用有所下降。增加减少较多的单位有：梅河口市国有林总场减少29万元，梅河口市市场监督管理局减少27万元，梅河口市公务用车管理服务中心减少22.5万元，梅河口市公安局增加68.3万元，梅河口市生态环境保护综合行政执法大队增加15.8万元。</t>
  </si>
  <si>
    <t>较上年决算增加98.41万，较本年预算减少17.2万，主要是2020年受疫情影响，接待费用支出基数小，2021年支出略有增加。</t>
  </si>
  <si>
    <t>2.公务用车购置及保有情况：本年度使用公共预算财政拨款购置公务用车16辆，年末公共预算财政拨款开支运行维护费的公务用车保有量406辆。</t>
  </si>
  <si>
    <t>3.公务接待情况：本年度使用公共预算财政拨款支出的国内公务接待1430批次、23476人次，共119.39万元；外事接待0批次、0人次，共0元。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</si>
</sst>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pane ySplit="3" topLeftCell="A5" activePane="bottomLeft" state="frozen"/>
      <selection/>
      <selection pane="bottomLeft" activeCell="B3" sqref="B3"/>
    </sheetView>
  </sheetViews>
  <sheetFormatPr defaultColWidth="8.89166666666667" defaultRowHeight="13.5" outlineLevelCol="6"/>
  <cols>
    <col min="1" max="1" width="30.9416666666667" customWidth="1"/>
    <col min="2" max="6" width="16.3416666666667" customWidth="1"/>
    <col min="7" max="7" width="75.7166666666667" customWidth="1"/>
  </cols>
  <sheetData>
    <row r="1" ht="43" customHeight="1" spans="1:7">
      <c r="A1" s="2" t="s">
        <v>0</v>
      </c>
      <c r="B1" s="2"/>
      <c r="C1" s="2"/>
      <c r="D1" s="2"/>
      <c r="E1" s="2"/>
      <c r="F1" s="2"/>
      <c r="G1" s="2"/>
    </row>
    <row r="2" ht="21" customHeight="1" spans="7:7">
      <c r="G2" s="3" t="s">
        <v>1</v>
      </c>
    </row>
    <row r="3" ht="62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</row>
    <row r="4" ht="62" customHeight="1" spans="1:7">
      <c r="A4" s="6" t="s">
        <v>9</v>
      </c>
      <c r="B4" s="6">
        <v>1175.96</v>
      </c>
      <c r="C4" s="6">
        <v>1187.26</v>
      </c>
      <c r="D4" s="6">
        <v>1640.56</v>
      </c>
      <c r="E4" s="6">
        <f t="shared" ref="E4:E9" si="0">B4-C4</f>
        <v>-11.3</v>
      </c>
      <c r="F4" s="6">
        <f t="shared" ref="F4:F9" si="1">B4-D4</f>
        <v>-464.6</v>
      </c>
      <c r="G4" s="7"/>
    </row>
    <row r="5" ht="47" customHeight="1" spans="1:7">
      <c r="A5" s="7" t="s">
        <v>10</v>
      </c>
      <c r="B5" s="6">
        <v>0</v>
      </c>
      <c r="C5" s="6">
        <v>3.17</v>
      </c>
      <c r="D5" s="6">
        <v>0</v>
      </c>
      <c r="E5" s="6">
        <f t="shared" si="0"/>
        <v>-3.17</v>
      </c>
      <c r="F5" s="6">
        <f t="shared" si="1"/>
        <v>0</v>
      </c>
      <c r="G5" s="8" t="s">
        <v>11</v>
      </c>
    </row>
    <row r="6" ht="62" customHeight="1" spans="1:7">
      <c r="A6" s="7" t="s">
        <v>12</v>
      </c>
      <c r="B6" s="6">
        <v>1162.41</v>
      </c>
      <c r="C6" s="6">
        <v>1158.28</v>
      </c>
      <c r="D6" s="6">
        <v>1382.25</v>
      </c>
      <c r="E6" s="6">
        <f t="shared" si="0"/>
        <v>4.13000000000011</v>
      </c>
      <c r="F6" s="6">
        <f t="shared" si="1"/>
        <v>-219.84</v>
      </c>
      <c r="G6" s="7"/>
    </row>
    <row r="7" ht="63" customHeight="1" spans="1:7">
      <c r="A7" s="7" t="s">
        <v>13</v>
      </c>
      <c r="B7" s="6">
        <v>39.2</v>
      </c>
      <c r="C7" s="6">
        <v>239.06</v>
      </c>
      <c r="D7" s="6">
        <v>44.5</v>
      </c>
      <c r="E7" s="6">
        <f t="shared" si="0"/>
        <v>-199.86</v>
      </c>
      <c r="F7" s="6">
        <f t="shared" si="1"/>
        <v>-5.3</v>
      </c>
      <c r="G7" s="8" t="s">
        <v>14</v>
      </c>
    </row>
    <row r="8" ht="84" customHeight="1" spans="1:7">
      <c r="A8" s="7" t="s">
        <v>15</v>
      </c>
      <c r="B8" s="6">
        <v>1123.21</v>
      </c>
      <c r="C8" s="6">
        <v>919.22</v>
      </c>
      <c r="D8" s="6">
        <v>1337.75</v>
      </c>
      <c r="E8" s="6">
        <f t="shared" si="0"/>
        <v>203.99</v>
      </c>
      <c r="F8" s="6">
        <f t="shared" si="1"/>
        <v>-214.54</v>
      </c>
      <c r="G8" s="8" t="s">
        <v>16</v>
      </c>
    </row>
    <row r="9" ht="84" customHeight="1" spans="1:7">
      <c r="A9" s="7" t="s">
        <v>17</v>
      </c>
      <c r="B9" s="6">
        <v>13.55</v>
      </c>
      <c r="C9" s="6">
        <v>25.81</v>
      </c>
      <c r="D9" s="6">
        <v>30.39</v>
      </c>
      <c r="E9" s="6">
        <f t="shared" si="0"/>
        <v>-12.26</v>
      </c>
      <c r="F9" s="6">
        <f t="shared" si="1"/>
        <v>-16.84</v>
      </c>
      <c r="G9" s="8" t="s">
        <v>18</v>
      </c>
    </row>
    <row r="10" s="1" customFormat="1" ht="22" customHeight="1" spans="1:1">
      <c r="A10" s="1" t="s">
        <v>19</v>
      </c>
    </row>
    <row r="11" s="1" customFormat="1" ht="22" customHeight="1" spans="1:1">
      <c r="A11" s="1" t="s">
        <v>20</v>
      </c>
    </row>
    <row r="12" s="1" customFormat="1" ht="22" customHeight="1" spans="1:1">
      <c r="A12" s="1" t="s">
        <v>21</v>
      </c>
    </row>
  </sheetData>
  <mergeCells count="1">
    <mergeCell ref="A1:G1"/>
  </mergeCells>
  <pageMargins left="0.75" right="0.75" top="1" bottom="1" header="0.5" footer="0.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zoomScale="85" zoomScaleNormal="85" topLeftCell="D1" workbookViewId="0">
      <selection activeCell="F6" sqref="F6"/>
    </sheetView>
  </sheetViews>
  <sheetFormatPr defaultColWidth="8.89166666666667" defaultRowHeight="13.5" outlineLevelCol="6"/>
  <cols>
    <col min="1" max="1" width="30.9416666666667" customWidth="1"/>
    <col min="2" max="6" width="16.3416666666667" customWidth="1"/>
    <col min="7" max="7" width="75.7166666666667" customWidth="1"/>
  </cols>
  <sheetData>
    <row r="1" ht="43" customHeight="1" spans="1:7">
      <c r="A1" s="2" t="s">
        <v>22</v>
      </c>
      <c r="B1" s="2"/>
      <c r="C1" s="2"/>
      <c r="D1" s="2"/>
      <c r="E1" s="2"/>
      <c r="F1" s="2"/>
      <c r="G1" s="2"/>
    </row>
    <row r="2" ht="21" customHeight="1" spans="7:7">
      <c r="G2" s="3" t="s">
        <v>1</v>
      </c>
    </row>
    <row r="3" ht="62" customHeight="1" spans="1:7">
      <c r="A3" s="4" t="s">
        <v>2</v>
      </c>
      <c r="B3" s="4" t="s">
        <v>23</v>
      </c>
      <c r="C3" s="4" t="s">
        <v>24</v>
      </c>
      <c r="D3" s="4" t="s">
        <v>25</v>
      </c>
      <c r="E3" s="5" t="s">
        <v>26</v>
      </c>
      <c r="F3" s="5" t="s">
        <v>27</v>
      </c>
      <c r="G3" s="4" t="s">
        <v>8</v>
      </c>
    </row>
    <row r="4" ht="62" customHeight="1" spans="1:7">
      <c r="A4" s="6" t="s">
        <v>9</v>
      </c>
      <c r="B4" s="6">
        <v>1711.32</v>
      </c>
      <c r="C4" s="6">
        <v>1435.87</v>
      </c>
      <c r="D4" s="6">
        <v>1765.56</v>
      </c>
      <c r="E4" s="6">
        <f t="shared" ref="E4:E9" si="0">B4-C4</f>
        <v>275.45</v>
      </c>
      <c r="F4" s="6">
        <f t="shared" ref="F4:F9" si="1">B4-D4</f>
        <v>-54.24</v>
      </c>
      <c r="G4" s="7"/>
    </row>
    <row r="5" ht="47" customHeight="1" spans="1:7">
      <c r="A5" s="7" t="s">
        <v>10</v>
      </c>
      <c r="B5" s="6">
        <v>0</v>
      </c>
      <c r="C5" s="6">
        <v>0</v>
      </c>
      <c r="D5" s="6">
        <v>0</v>
      </c>
      <c r="E5" s="6">
        <f t="shared" si="0"/>
        <v>0</v>
      </c>
      <c r="F5" s="6">
        <f t="shared" si="1"/>
        <v>0</v>
      </c>
      <c r="G5" s="7"/>
    </row>
    <row r="6" ht="62" customHeight="1" spans="1:7">
      <c r="A6" s="7" t="s">
        <v>12</v>
      </c>
      <c r="B6" s="6">
        <v>1591.92</v>
      </c>
      <c r="C6" s="6">
        <v>1414.89</v>
      </c>
      <c r="D6" s="6">
        <v>1628.97</v>
      </c>
      <c r="E6" s="6">
        <f t="shared" si="0"/>
        <v>177.03</v>
      </c>
      <c r="F6" s="6">
        <f t="shared" si="1"/>
        <v>-37.05</v>
      </c>
      <c r="G6" s="7"/>
    </row>
    <row r="7" ht="84" customHeight="1" spans="1:7">
      <c r="A7" s="7" t="s">
        <v>13</v>
      </c>
      <c r="B7" s="6">
        <v>424.53</v>
      </c>
      <c r="C7" s="6">
        <v>299.73</v>
      </c>
      <c r="D7" s="6">
        <v>426.39</v>
      </c>
      <c r="E7" s="6">
        <f t="shared" si="0"/>
        <v>124.8</v>
      </c>
      <c r="F7" s="6">
        <f t="shared" si="1"/>
        <v>-1.86000000000001</v>
      </c>
      <c r="G7" s="8" t="s">
        <v>28</v>
      </c>
    </row>
    <row r="8" ht="84" customHeight="1" spans="1:7">
      <c r="A8" s="7" t="s">
        <v>15</v>
      </c>
      <c r="B8" s="6">
        <v>1167.39</v>
      </c>
      <c r="C8" s="6">
        <v>1115.16</v>
      </c>
      <c r="D8" s="6">
        <v>1202.58</v>
      </c>
      <c r="E8" s="6">
        <f t="shared" si="0"/>
        <v>52.23</v>
      </c>
      <c r="F8" s="6">
        <f t="shared" si="1"/>
        <v>-35.1899999999998</v>
      </c>
      <c r="G8" s="8" t="s">
        <v>29</v>
      </c>
    </row>
    <row r="9" ht="84" customHeight="1" spans="1:7">
      <c r="A9" s="7" t="s">
        <v>17</v>
      </c>
      <c r="B9" s="6">
        <v>119.39</v>
      </c>
      <c r="C9" s="6">
        <v>20.98</v>
      </c>
      <c r="D9" s="6">
        <v>136.59</v>
      </c>
      <c r="E9" s="6">
        <f t="shared" si="0"/>
        <v>98.41</v>
      </c>
      <c r="F9" s="6">
        <f t="shared" si="1"/>
        <v>-17.2</v>
      </c>
      <c r="G9" s="8" t="s">
        <v>30</v>
      </c>
    </row>
    <row r="10" s="1" customFormat="1" ht="22" customHeight="1" spans="1:1">
      <c r="A10" s="1" t="s">
        <v>19</v>
      </c>
    </row>
    <row r="11" s="1" customFormat="1" ht="22" customHeight="1" spans="1:1">
      <c r="A11" s="1" t="s">
        <v>31</v>
      </c>
    </row>
    <row r="12" s="1" customFormat="1" ht="22" customHeight="1" spans="1:1">
      <c r="A12" s="1" t="s">
        <v>32</v>
      </c>
    </row>
  </sheetData>
  <mergeCells count="1">
    <mergeCell ref="A1:G1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邢宸豪</cp:lastModifiedBy>
  <dcterms:created xsi:type="dcterms:W3CDTF">2023-09-15T02:21:00Z</dcterms:created>
  <dcterms:modified xsi:type="dcterms:W3CDTF">2025-09-22T02:34:14Z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85035C64D0394CB9A14A8DEEFCE76B42_11</vt:lpwstr>
  </property>
  <property fmtid="{D5CDD505-2E9C-101B-9397-08002B2CF9AE}" pid="3" name="KSOProductBuildVer">
    <vt:lpwstr>2052-11.8.2.8721</vt:lpwstr>
  </property>
</Properties>
</file>